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<sst xmlns="http://schemas.openxmlformats.org/spreadsheetml/2006/main" count="452" uniqueCount="215">
  <si>
    <t>附件</t>
  </si>
  <si>
    <t xml:space="preserve">邵阳市1万KW-2.5万KW农村水电站安全责任落实情况表（市管） </t>
  </si>
  <si>
    <t>填表单位（盖章）：</t>
  </si>
  <si>
    <t>序号</t>
  </si>
  <si>
    <t>所在市</t>
  </si>
  <si>
    <t>所在县</t>
  </si>
  <si>
    <t>电站
名称</t>
  </si>
  <si>
    <t>投产
年份</t>
  </si>
  <si>
    <t>所有制形式</t>
  </si>
  <si>
    <t>装机
容量
（kW）</t>
  </si>
  <si>
    <t>坝高
（m)</t>
  </si>
  <si>
    <r>
      <t>水库
库容
(万m</t>
    </r>
    <r>
      <rPr>
        <vertAlign val="superscript"/>
        <sz val="11"/>
        <rFont val="黑体"/>
        <family val="3"/>
      </rPr>
      <t>3</t>
    </r>
    <r>
      <rPr>
        <sz val="11"/>
        <rFont val="黑体"/>
        <family val="3"/>
      </rPr>
      <t>)</t>
    </r>
  </si>
  <si>
    <t>所在
河流</t>
  </si>
  <si>
    <t>大坝注册登记</t>
  </si>
  <si>
    <t>大坝
安全
鉴定</t>
  </si>
  <si>
    <t>大坝病险情况</t>
  </si>
  <si>
    <t>除险
加固
情况</t>
  </si>
  <si>
    <t>安全生产责任体系建立落实情况</t>
  </si>
  <si>
    <t>安全度汛工作落实情况</t>
  </si>
  <si>
    <t>备注</t>
  </si>
  <si>
    <t>政府监督责任主体</t>
  </si>
  <si>
    <t>行业监管责任主体</t>
  </si>
  <si>
    <t>安全生产责任主体</t>
  </si>
  <si>
    <t>行政责任人</t>
  </si>
  <si>
    <t>技术责任人</t>
  </si>
  <si>
    <t>巡查责任人</t>
  </si>
  <si>
    <t>监测预报预警措施</t>
  </si>
  <si>
    <t>调度运用方案</t>
  </si>
  <si>
    <t>应急
预案</t>
  </si>
  <si>
    <t>责任
单位</t>
  </si>
  <si>
    <t>责任人</t>
  </si>
  <si>
    <t>职务</t>
  </si>
  <si>
    <t>电话</t>
  </si>
  <si>
    <t>责任单位</t>
  </si>
  <si>
    <t>邵阳市</t>
  </si>
  <si>
    <t>隆回县</t>
  </si>
  <si>
    <t>江子田</t>
  </si>
  <si>
    <t>民营</t>
  </si>
  <si>
    <t>郝水</t>
  </si>
  <si>
    <t>否</t>
  </si>
  <si>
    <t>未完成</t>
  </si>
  <si>
    <t>无</t>
  </si>
  <si>
    <t>北山镇人民政府</t>
  </si>
  <si>
    <t>马俊华</t>
  </si>
  <si>
    <t>农综中心副主任</t>
  </si>
  <si>
    <t>138****0109</t>
  </si>
  <si>
    <t>县水利局</t>
  </si>
  <si>
    <t>周俊凤</t>
  </si>
  <si>
    <t>副局长</t>
  </si>
  <si>
    <t>139****3625</t>
  </si>
  <si>
    <t>江子田电站</t>
  </si>
  <si>
    <t>胡松军</t>
  </si>
  <si>
    <t>站长</t>
  </si>
  <si>
    <t>156****5588</t>
  </si>
  <si>
    <t>刘琴</t>
  </si>
  <si>
    <t>县人民政府</t>
  </si>
  <si>
    <t>副县长</t>
  </si>
  <si>
    <t>138****8095</t>
  </si>
  <si>
    <t xml:space="preserve">刘合海 </t>
  </si>
  <si>
    <t>180****7888</t>
  </si>
  <si>
    <t>已落实</t>
  </si>
  <si>
    <t>已制定</t>
  </si>
  <si>
    <t>元木山</t>
  </si>
  <si>
    <t>肖雄伟</t>
  </si>
  <si>
    <t>乡镇干部</t>
  </si>
  <si>
    <t>137****9566</t>
  </si>
  <si>
    <t>元木山电站</t>
  </si>
  <si>
    <t>张友华</t>
  </si>
  <si>
    <t>177****9051</t>
  </si>
  <si>
    <t>中州</t>
  </si>
  <si>
    <t>三阁司镇人民政府</t>
  </si>
  <si>
    <t>孙在艳</t>
  </si>
  <si>
    <t>138****1924</t>
  </si>
  <si>
    <t>隆回丰源水电开发有限公司</t>
  </si>
  <si>
    <t>熊永忠</t>
  </si>
  <si>
    <t>副站长</t>
  </si>
  <si>
    <t>138****6737</t>
  </si>
  <si>
    <t>李喜堂</t>
  </si>
  <si>
    <t>县人大</t>
  </si>
  <si>
    <t>党组成员</t>
  </si>
  <si>
    <t>186****6167</t>
  </si>
  <si>
    <t>谭毅</t>
  </si>
  <si>
    <t>135****1092</t>
  </si>
  <si>
    <t>束庆奎</t>
  </si>
  <si>
    <t>135****3599</t>
  </si>
  <si>
    <t>洞口县</t>
  </si>
  <si>
    <t>茶路电站</t>
  </si>
  <si>
    <t>国营</t>
  </si>
  <si>
    <t>77</t>
  </si>
  <si>
    <t>3600</t>
  </si>
  <si>
    <t>公溪河</t>
  </si>
  <si>
    <t>是</t>
  </si>
  <si>
    <t>已完成</t>
  </si>
  <si>
    <t>欧阳佑春</t>
  </si>
  <si>
    <t>党组书记
、主任</t>
  </si>
  <si>
    <t>181****6166</t>
  </si>
  <si>
    <t>洞口县水利局</t>
  </si>
  <si>
    <t>刘孙奇</t>
  </si>
  <si>
    <t>班子成员</t>
  </si>
  <si>
    <t>189****2738</t>
  </si>
  <si>
    <t>洞口县龙沐坪水力发电有限公司</t>
  </si>
  <si>
    <t>贺建平</t>
  </si>
  <si>
    <t>经理</t>
  </si>
  <si>
    <t>138****7783</t>
  </si>
  <si>
    <t>洞口县水利局
龙沐坪发电公司</t>
  </si>
  <si>
    <t>杨林科
贺建平</t>
  </si>
  <si>
    <t>班子成员
经理</t>
  </si>
  <si>
    <t>138****7610
138****7783</t>
  </si>
  <si>
    <t>洞口县龙沐坪水力
发电有限公司</t>
  </si>
  <si>
    <t>杨鲜松</t>
  </si>
  <si>
    <t>水管所长</t>
  </si>
  <si>
    <t>138****5649</t>
  </si>
  <si>
    <t>绥宁县</t>
  </si>
  <si>
    <t>河口</t>
  </si>
  <si>
    <t>私营</t>
  </si>
  <si>
    <t>巫水</t>
  </si>
  <si>
    <t>绥宁县人民政府</t>
  </si>
  <si>
    <t>夏贤钦</t>
  </si>
  <si>
    <t>县长</t>
  </si>
  <si>
    <t>135****6798</t>
  </si>
  <si>
    <t>绥宁县农业农村水利局</t>
  </si>
  <si>
    <t>伍振庭</t>
  </si>
  <si>
    <t>总工</t>
  </si>
  <si>
    <t>183****5255</t>
  </si>
  <si>
    <t>河口电站</t>
  </si>
  <si>
    <t>龙开明</t>
  </si>
  <si>
    <t>139****9970</t>
  </si>
  <si>
    <t>杨群</t>
  </si>
  <si>
    <t>水利员</t>
  </si>
  <si>
    <t>191****5134</t>
  </si>
  <si>
    <t>杨银德</t>
  </si>
  <si>
    <t>139****7073</t>
  </si>
  <si>
    <t>江口塘</t>
  </si>
  <si>
    <t>国有</t>
  </si>
  <si>
    <t>梁恩雄</t>
  </si>
  <si>
    <t>139****7048</t>
  </si>
  <si>
    <t>江口塘电站</t>
  </si>
  <si>
    <t>戴新华</t>
  </si>
  <si>
    <t>139****5319</t>
  </si>
  <si>
    <t>林世新</t>
  </si>
  <si>
    <t>189****2999</t>
  </si>
  <si>
    <t>胡代新</t>
  </si>
  <si>
    <t>139****7120</t>
  </si>
  <si>
    <t>界溪口</t>
  </si>
  <si>
    <t>黄先伟</t>
  </si>
  <si>
    <t>137****3386</t>
  </si>
  <si>
    <t>界溪口电站</t>
  </si>
  <si>
    <t>谭曙光</t>
  </si>
  <si>
    <t>139****5248</t>
  </si>
  <si>
    <t>成亦文</t>
  </si>
  <si>
    <t>180****7618</t>
  </si>
  <si>
    <t>赵文科</t>
  </si>
  <si>
    <t>138****1883</t>
  </si>
  <si>
    <t>城步县</t>
  </si>
  <si>
    <t>沉江渡水电站</t>
  </si>
  <si>
    <t>杨辉刚</t>
  </si>
  <si>
    <t>133****8607</t>
  </si>
  <si>
    <t>城步县农业农村水利局</t>
  </si>
  <si>
    <t>李武平</t>
  </si>
  <si>
    <t>139****7907</t>
  </si>
  <si>
    <t>城步县发电有限责任公司</t>
  </si>
  <si>
    <t>肖乐平</t>
  </si>
  <si>
    <t>总经理</t>
  </si>
  <si>
    <t>158****7158</t>
  </si>
  <si>
    <t>毛小虎</t>
  </si>
  <si>
    <t>139****6995</t>
  </si>
  <si>
    <t>李向光</t>
  </si>
  <si>
    <t>152****7506</t>
  </si>
  <si>
    <t>老寨水电站</t>
  </si>
  <si>
    <t>贝子河</t>
  </si>
  <si>
    <t>不需要</t>
  </si>
  <si>
    <t>城步华利实业有限公司</t>
  </si>
  <si>
    <t>肖少文</t>
  </si>
  <si>
    <t>业主</t>
  </si>
  <si>
    <t>180****6777</t>
  </si>
  <si>
    <t>城步县人民政府</t>
  </si>
  <si>
    <t>吴仲友</t>
  </si>
  <si>
    <t>183****9929</t>
  </si>
  <si>
    <t>新宁县</t>
  </si>
  <si>
    <t>堡口</t>
  </si>
  <si>
    <t>13200</t>
  </si>
  <si>
    <t>夫夷水</t>
  </si>
  <si>
    <t xml:space="preserve">未完成 </t>
  </si>
  <si>
    <t>新宁县人民政府</t>
  </si>
  <si>
    <t>王振波</t>
  </si>
  <si>
    <t>137****6088</t>
  </si>
  <si>
    <t>新宁县水利局</t>
  </si>
  <si>
    <t>蒋汉卿</t>
  </si>
  <si>
    <t>分管农电领导</t>
  </si>
  <si>
    <t>139****0708</t>
  </si>
  <si>
    <t>新宁县堡口水利水电枢纽工程管理站</t>
  </si>
  <si>
    <t>曾安兵</t>
  </si>
  <si>
    <t>电站
负责人</t>
  </si>
  <si>
    <t>139****4268</t>
  </si>
  <si>
    <t>徐运生</t>
  </si>
  <si>
    <t>总工程师</t>
  </si>
  <si>
    <t>189****6838</t>
  </si>
  <si>
    <t>邵阳县</t>
  </si>
  <si>
    <t>渣滩电站</t>
  </si>
  <si>
    <t>资水</t>
  </si>
  <si>
    <t>有</t>
  </si>
  <si>
    <t>刘真林</t>
  </si>
  <si>
    <t>139****2326</t>
  </si>
  <si>
    <t>陈纲要</t>
  </si>
  <si>
    <t>分管
副局长</t>
  </si>
  <si>
    <t>138****8813</t>
  </si>
  <si>
    <t>联运水电有限公司</t>
  </si>
  <si>
    <t>邹联运</t>
  </si>
  <si>
    <t>董事长</t>
  </si>
  <si>
    <t>135****6388</t>
  </si>
  <si>
    <t>付玉平</t>
  </si>
  <si>
    <t>139****2531</t>
  </si>
  <si>
    <t>阮江泳</t>
  </si>
  <si>
    <t>副总经理</t>
  </si>
  <si>
    <t>138****0915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</si>
</sst>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2"/>
      <name val="宋体"/>
      <family val="0"/>
    </font>
    <font>
      <sz val="16"/>
      <name val="黑体"/>
      <family val="3"/>
    </font>
    <font>
      <b/>
      <sz val="23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黑体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vertAlign val="superscript"/>
      <sz val="1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3" fillId="0" borderId="0">
      <alignment vertical="center"/>
      <protection/>
    </xf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0" fontId="3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49" applyNumberFormat="1" applyFont="1" applyFill="1" applyBorder="1" applyAlignment="1">
      <alignment horizontal="center" vertical="center" wrapText="1"/>
    </xf>
    <xf numFmtId="0" fontId="0" fillId="0" borderId="9" xfId="49" applyNumberFormat="1" applyFont="1" applyFill="1" applyBorder="1" applyAlignment="1">
      <alignment horizontal="center" vertical="center" wrapText="1"/>
    </xf>
    <xf numFmtId="0" fontId="1" fillId="2" borderId="9" xfId="71" applyFont="1" applyFill="1" applyBorder="1" applyAlignment="1">
      <alignment horizontal="center" vertical="center" wrapText="1"/>
      <protection/>
    </xf>
    <xf numFmtId="49" fontId="1" fillId="2" borderId="9" xfId="68" applyNumberFormat="1" applyFont="1" applyFill="1" applyBorder="1" applyAlignment="1">
      <alignment horizontal="center" vertical="center" wrapText="1"/>
      <protection/>
    </xf>
    <xf numFmtId="0" fontId="1" fillId="2" borderId="9" xfId="64" applyFont="1" applyFill="1" applyBorder="1" applyAlignment="1">
      <alignment horizontal="center" vertical="center" wrapText="1"/>
      <protection/>
    </xf>
    <xf numFmtId="0" fontId="1" fillId="2" borderId="9" xfId="27" applyFont="1" applyFill="1" applyBorder="1" applyAlignment="1">
      <alignment horizontal="center" vertical="center" wrapText="1"/>
      <protection/>
    </xf>
    <xf numFmtId="0" fontId="1" fillId="2" borderId="9" xfId="7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9" xfId="34" applyFont="1" applyFill="1" applyBorder="1" applyAlignment="1">
      <alignment horizontal="center" vertical="center" wrapText="1" shrinkToFit="1"/>
      <protection/>
    </xf>
    <xf numFmtId="0" fontId="1" fillId="2" borderId="9" xfId="68" applyFont="1" applyFill="1" applyBorder="1" applyAlignment="1">
      <alignment horizontal="center" vertical="center" wrapText="1"/>
      <protection/>
    </xf>
    <xf numFmtId="0" fontId="1" fillId="2" borderId="9" xfId="68" applyFont="1" applyFill="1" applyBorder="1" applyAlignment="1">
      <alignment horizontal="left" vertical="center" wrapText="1"/>
      <protection/>
    </xf>
    <xf numFmtId="0" fontId="1" fillId="2" borderId="9" xfId="68" applyNumberFormat="1" applyFont="1" applyFill="1" applyBorder="1" applyAlignment="1">
      <alignment horizontal="center" vertical="center" wrapText="1"/>
      <protection/>
    </xf>
    <xf numFmtId="177" fontId="0" fillId="2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2" borderId="9" xfId="19" applyFont="1" applyFill="1" applyBorder="1" applyAlignment="1">
      <alignment horizontal="center" vertical="center" wrapText="1"/>
      <protection/>
    </xf>
    <xf numFmtId="0" fontId="1" fillId="2" borderId="9" xfId="68" applyNumberFormat="1" applyFont="1" applyFill="1" applyBorder="1" applyAlignment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2" borderId="9" xfId="64" applyFont="1" applyFill="1" applyBorder="1" applyAlignment="1">
      <alignment horizontal="left" vertical="center" wrapText="1"/>
      <protection/>
    </xf>
    <xf numFmtId="0" fontId="1" fillId="2" borderId="9" xfId="27" applyNumberFormat="1" applyFont="1" applyFill="1" applyBorder="1" applyAlignment="1">
      <alignment horizontal="center" vertical="center" wrapText="1"/>
      <protection/>
    </xf>
    <xf numFmtId="0" fontId="0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280 2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78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Sheet1_1 2" xfId="64"/>
    <cellStyle name="强调文字颜色 6" xfId="65"/>
    <cellStyle name="40% - 强调文字颜色 6" xfId="66"/>
    <cellStyle name="60% - 强调文字颜色 6" xfId="67"/>
    <cellStyle name="常规 10 2 2 2" xfId="68"/>
    <cellStyle name="常规 15" xfId="69"/>
    <cellStyle name="样式 1" xfId="70"/>
    <cellStyle name="常规 10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SheetLayoutView="100" workbookViewId="0" topLeftCell="A1">
      <selection activeCell="A2" sqref="A2:B2"/>
    </sheetView>
  </sheetViews>
  <sheetFormatPr defaultColWidth="9.00390625" defaultRowHeight="13.5"/>
  <cols>
    <col min="1" max="1" width="4.50390625" style="0" customWidth="1"/>
    <col min="2" max="2" width="7.375" style="0" customWidth="1"/>
    <col min="3" max="3" width="8.00390625" style="0" customWidth="1"/>
    <col min="6" max="6" width="7.00390625" style="0" customWidth="1"/>
    <col min="8" max="8" width="6.75390625" style="0" customWidth="1"/>
    <col min="9" max="9" width="7.625" style="0" customWidth="1"/>
    <col min="10" max="10" width="8.25390625" style="0" customWidth="1"/>
    <col min="11" max="11" width="4.75390625" style="0" customWidth="1"/>
    <col min="13" max="14" width="5.50390625" style="0" customWidth="1"/>
    <col min="18" max="18" width="12.00390625" style="0" customWidth="1"/>
    <col min="22" max="22" width="11.875" style="0" customWidth="1"/>
    <col min="24" max="24" width="7.875" style="0" customWidth="1"/>
    <col min="25" max="25" width="7.625" style="0" customWidth="1"/>
    <col min="26" max="26" width="12.625" style="0" customWidth="1"/>
    <col min="30" max="30" width="11.875" style="0" customWidth="1"/>
    <col min="34" max="34" width="12.125" style="0" customWidth="1"/>
    <col min="36" max="36" width="8.00390625" style="0" customWidth="1"/>
    <col min="38" max="38" width="11.75390625" style="0" customWidth="1"/>
    <col min="39" max="39" width="8.25390625" style="0" customWidth="1"/>
    <col min="40" max="40" width="7.625" style="0" customWidth="1"/>
    <col min="41" max="41" width="7.875" style="0" customWidth="1"/>
    <col min="42" max="42" width="7.375" style="0" customWidth="1"/>
  </cols>
  <sheetData>
    <row r="1" spans="1:4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8.5">
      <c r="A3" s="5" t="s">
        <v>1</v>
      </c>
      <c r="B3" s="5"/>
      <c r="C3" s="5"/>
      <c r="D3" s="5"/>
      <c r="E3" s="5"/>
      <c r="F3" s="5"/>
      <c r="G3" s="5"/>
      <c r="H3" s="5"/>
      <c r="I3" s="5"/>
      <c r="J3" s="20"/>
      <c r="K3" s="20"/>
      <c r="L3" s="20"/>
      <c r="M3" s="20"/>
      <c r="N3" s="2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5"/>
    </row>
    <row r="4" spans="1:42" ht="22.5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27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9" t="s">
        <v>10</v>
      </c>
      <c r="I5" s="9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 t="s">
        <v>18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 t="s">
        <v>19</v>
      </c>
    </row>
    <row r="6" spans="1:42" ht="22.5" customHeight="1">
      <c r="A6" s="8"/>
      <c r="B6" s="8"/>
      <c r="C6" s="8"/>
      <c r="D6" s="8"/>
      <c r="E6" s="8"/>
      <c r="F6" s="8"/>
      <c r="G6" s="9"/>
      <c r="H6" s="9"/>
      <c r="I6" s="9"/>
      <c r="J6" s="8"/>
      <c r="K6" s="8"/>
      <c r="L6" s="8"/>
      <c r="M6" s="8"/>
      <c r="N6" s="8"/>
      <c r="O6" s="8" t="s">
        <v>20</v>
      </c>
      <c r="P6" s="8"/>
      <c r="Q6" s="8"/>
      <c r="R6" s="8"/>
      <c r="S6" s="8" t="s">
        <v>21</v>
      </c>
      <c r="T6" s="8"/>
      <c r="U6" s="8"/>
      <c r="V6" s="8"/>
      <c r="W6" s="8" t="s">
        <v>22</v>
      </c>
      <c r="X6" s="8"/>
      <c r="Y6" s="8"/>
      <c r="Z6" s="8"/>
      <c r="AA6" s="8" t="s">
        <v>23</v>
      </c>
      <c r="AB6" s="8"/>
      <c r="AC6" s="8"/>
      <c r="AD6" s="8"/>
      <c r="AE6" s="8" t="s">
        <v>24</v>
      </c>
      <c r="AF6" s="8"/>
      <c r="AG6" s="8"/>
      <c r="AH6" s="8"/>
      <c r="AI6" s="8" t="s">
        <v>25</v>
      </c>
      <c r="AJ6" s="8"/>
      <c r="AK6" s="8"/>
      <c r="AL6" s="8"/>
      <c r="AM6" s="8" t="s">
        <v>26</v>
      </c>
      <c r="AN6" s="8" t="s">
        <v>27</v>
      </c>
      <c r="AO6" s="8" t="s">
        <v>28</v>
      </c>
      <c r="AP6" s="8"/>
    </row>
    <row r="7" spans="1:42" ht="33.75" customHeight="1">
      <c r="A7" s="8"/>
      <c r="B7" s="8"/>
      <c r="C7" s="8"/>
      <c r="D7" s="8"/>
      <c r="E7" s="8"/>
      <c r="F7" s="8"/>
      <c r="G7" s="9"/>
      <c r="H7" s="9"/>
      <c r="I7" s="9"/>
      <c r="J7" s="8"/>
      <c r="K7" s="8"/>
      <c r="L7" s="8"/>
      <c r="M7" s="8"/>
      <c r="N7" s="8"/>
      <c r="O7" s="8" t="s">
        <v>29</v>
      </c>
      <c r="P7" s="8" t="s">
        <v>30</v>
      </c>
      <c r="Q7" s="8" t="s">
        <v>31</v>
      </c>
      <c r="R7" s="8" t="s">
        <v>32</v>
      </c>
      <c r="S7" s="8" t="s">
        <v>33</v>
      </c>
      <c r="T7" s="8" t="s">
        <v>30</v>
      </c>
      <c r="U7" s="8" t="s">
        <v>31</v>
      </c>
      <c r="V7" s="8" t="s">
        <v>32</v>
      </c>
      <c r="W7" s="8" t="s">
        <v>33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30</v>
      </c>
      <c r="AC7" s="8" t="s">
        <v>31</v>
      </c>
      <c r="AD7" s="8" t="s">
        <v>32</v>
      </c>
      <c r="AE7" s="8" t="s">
        <v>33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30</v>
      </c>
      <c r="AK7" s="8" t="s">
        <v>31</v>
      </c>
      <c r="AL7" s="8" t="s">
        <v>32</v>
      </c>
      <c r="AM7" s="8"/>
      <c r="AN7" s="8"/>
      <c r="AO7" s="8"/>
      <c r="AP7" s="8"/>
    </row>
    <row r="8" spans="1:42" ht="64.5" customHeight="1">
      <c r="A8" s="10">
        <v>1</v>
      </c>
      <c r="B8" s="11" t="s">
        <v>34</v>
      </c>
      <c r="C8" s="11" t="s">
        <v>35</v>
      </c>
      <c r="D8" s="12" t="s">
        <v>36</v>
      </c>
      <c r="E8" s="11">
        <v>2016.2</v>
      </c>
      <c r="F8" s="12" t="s">
        <v>37</v>
      </c>
      <c r="G8" s="13">
        <v>16500</v>
      </c>
      <c r="H8" s="12">
        <v>20.5</v>
      </c>
      <c r="I8" s="12">
        <v>4977</v>
      </c>
      <c r="J8" s="12" t="s">
        <v>38</v>
      </c>
      <c r="K8" s="11" t="s">
        <v>39</v>
      </c>
      <c r="L8" s="11" t="s">
        <v>40</v>
      </c>
      <c r="M8" s="11" t="s">
        <v>41</v>
      </c>
      <c r="N8" s="11" t="s">
        <v>39</v>
      </c>
      <c r="O8" s="21" t="s">
        <v>42</v>
      </c>
      <c r="P8" s="22" t="s">
        <v>43</v>
      </c>
      <c r="Q8" s="21" t="s">
        <v>44</v>
      </c>
      <c r="R8" s="29" t="s">
        <v>45</v>
      </c>
      <c r="S8" s="11" t="s">
        <v>46</v>
      </c>
      <c r="T8" s="11" t="s">
        <v>47</v>
      </c>
      <c r="U8" s="11" t="s">
        <v>48</v>
      </c>
      <c r="V8" s="11" t="s">
        <v>49</v>
      </c>
      <c r="W8" s="12" t="s">
        <v>50</v>
      </c>
      <c r="X8" s="12" t="s">
        <v>51</v>
      </c>
      <c r="Y8" s="11" t="s">
        <v>52</v>
      </c>
      <c r="Z8" s="12" t="s">
        <v>53</v>
      </c>
      <c r="AA8" s="21" t="s">
        <v>54</v>
      </c>
      <c r="AB8" s="22" t="s">
        <v>55</v>
      </c>
      <c r="AC8" s="21" t="s">
        <v>56</v>
      </c>
      <c r="AD8" s="29" t="s">
        <v>57</v>
      </c>
      <c r="AE8" s="12" t="s">
        <v>46</v>
      </c>
      <c r="AF8" s="12" t="s">
        <v>58</v>
      </c>
      <c r="AG8" s="12" t="s">
        <v>48</v>
      </c>
      <c r="AH8" s="12" t="s">
        <v>59</v>
      </c>
      <c r="AI8" s="12" t="s">
        <v>50</v>
      </c>
      <c r="AJ8" s="33" t="s">
        <v>51</v>
      </c>
      <c r="AK8" s="11" t="s">
        <v>52</v>
      </c>
      <c r="AL8" s="33" t="s">
        <v>53</v>
      </c>
      <c r="AM8" s="33" t="s">
        <v>60</v>
      </c>
      <c r="AN8" s="33" t="s">
        <v>61</v>
      </c>
      <c r="AO8" s="33" t="s">
        <v>61</v>
      </c>
      <c r="AP8" s="11"/>
    </row>
    <row r="9" spans="1:42" s="1" customFormat="1" ht="64.5" customHeight="1">
      <c r="A9" s="10">
        <v>2</v>
      </c>
      <c r="B9" s="14" t="s">
        <v>34</v>
      </c>
      <c r="C9" s="15" t="s">
        <v>35</v>
      </c>
      <c r="D9" s="16" t="s">
        <v>62</v>
      </c>
      <c r="E9" s="17">
        <v>2013.11</v>
      </c>
      <c r="F9" s="18" t="s">
        <v>37</v>
      </c>
      <c r="G9" s="17">
        <v>16500</v>
      </c>
      <c r="H9" s="17">
        <v>15</v>
      </c>
      <c r="I9" s="17">
        <v>4600</v>
      </c>
      <c r="J9" s="23" t="s">
        <v>38</v>
      </c>
      <c r="K9" s="23" t="s">
        <v>39</v>
      </c>
      <c r="L9" s="23" t="s">
        <v>40</v>
      </c>
      <c r="M9" s="23" t="s">
        <v>41</v>
      </c>
      <c r="N9" s="23" t="s">
        <v>39</v>
      </c>
      <c r="O9" s="24" t="s">
        <v>42</v>
      </c>
      <c r="P9" s="23" t="s">
        <v>63</v>
      </c>
      <c r="Q9" s="25" t="s">
        <v>64</v>
      </c>
      <c r="R9" s="25" t="s">
        <v>65</v>
      </c>
      <c r="S9" s="24" t="s">
        <v>46</v>
      </c>
      <c r="T9" s="23" t="s">
        <v>47</v>
      </c>
      <c r="U9" s="23" t="s">
        <v>48</v>
      </c>
      <c r="V9" s="23" t="s">
        <v>49</v>
      </c>
      <c r="W9" s="30" t="s">
        <v>66</v>
      </c>
      <c r="X9" s="25" t="s">
        <v>67</v>
      </c>
      <c r="Y9" s="25" t="s">
        <v>52</v>
      </c>
      <c r="Z9" s="25" t="s">
        <v>68</v>
      </c>
      <c r="AA9" s="23" t="s">
        <v>54</v>
      </c>
      <c r="AB9" s="23" t="s">
        <v>55</v>
      </c>
      <c r="AC9" s="25" t="s">
        <v>56</v>
      </c>
      <c r="AD9" s="25" t="s">
        <v>57</v>
      </c>
      <c r="AE9" s="24" t="s">
        <v>46</v>
      </c>
      <c r="AF9" s="25" t="s">
        <v>47</v>
      </c>
      <c r="AG9" s="25" t="s">
        <v>48</v>
      </c>
      <c r="AH9" s="25" t="s">
        <v>49</v>
      </c>
      <c r="AI9" s="34" t="s">
        <v>66</v>
      </c>
      <c r="AJ9" s="23" t="s">
        <v>67</v>
      </c>
      <c r="AK9" s="25" t="s">
        <v>52</v>
      </c>
      <c r="AL9" s="23" t="s">
        <v>68</v>
      </c>
      <c r="AM9" s="15" t="s">
        <v>60</v>
      </c>
      <c r="AN9" s="15" t="s">
        <v>61</v>
      </c>
      <c r="AO9" s="15" t="s">
        <v>61</v>
      </c>
      <c r="AP9" s="23"/>
    </row>
    <row r="10" spans="1:42" s="1" customFormat="1" ht="64.5" customHeight="1">
      <c r="A10" s="10">
        <v>3</v>
      </c>
      <c r="B10" s="14" t="s">
        <v>34</v>
      </c>
      <c r="C10" s="15" t="s">
        <v>35</v>
      </c>
      <c r="D10" s="16" t="s">
        <v>69</v>
      </c>
      <c r="E10" s="17">
        <v>2015.12</v>
      </c>
      <c r="F10" s="17" t="s">
        <v>37</v>
      </c>
      <c r="G10" s="17">
        <v>16500</v>
      </c>
      <c r="H10" s="17">
        <v>15</v>
      </c>
      <c r="I10" s="17">
        <v>4000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39</v>
      </c>
      <c r="O10" s="24" t="s">
        <v>70</v>
      </c>
      <c r="P10" s="25" t="s">
        <v>71</v>
      </c>
      <c r="Q10" s="25" t="s">
        <v>64</v>
      </c>
      <c r="R10" s="25" t="s">
        <v>72</v>
      </c>
      <c r="S10" s="24" t="s">
        <v>46</v>
      </c>
      <c r="T10" s="23" t="s">
        <v>47</v>
      </c>
      <c r="U10" s="23" t="s">
        <v>48</v>
      </c>
      <c r="V10" s="23" t="s">
        <v>49</v>
      </c>
      <c r="W10" s="30" t="s">
        <v>73</v>
      </c>
      <c r="X10" s="23" t="s">
        <v>74</v>
      </c>
      <c r="Y10" s="23" t="s">
        <v>75</v>
      </c>
      <c r="Z10" s="23" t="s">
        <v>76</v>
      </c>
      <c r="AA10" s="23" t="s">
        <v>77</v>
      </c>
      <c r="AB10" s="25" t="s">
        <v>78</v>
      </c>
      <c r="AC10" s="25" t="s">
        <v>79</v>
      </c>
      <c r="AD10" s="25" t="s">
        <v>80</v>
      </c>
      <c r="AE10" s="24" t="s">
        <v>46</v>
      </c>
      <c r="AF10" s="25" t="s">
        <v>81</v>
      </c>
      <c r="AG10" s="23" t="s">
        <v>48</v>
      </c>
      <c r="AH10" s="25" t="s">
        <v>82</v>
      </c>
      <c r="AI10" s="34" t="s">
        <v>73</v>
      </c>
      <c r="AJ10" s="25" t="s">
        <v>83</v>
      </c>
      <c r="AK10" s="23" t="s">
        <v>52</v>
      </c>
      <c r="AL10" s="23" t="s">
        <v>84</v>
      </c>
      <c r="AM10" s="15" t="s">
        <v>60</v>
      </c>
      <c r="AN10" s="15" t="s">
        <v>61</v>
      </c>
      <c r="AO10" s="15" t="s">
        <v>61</v>
      </c>
      <c r="AP10" s="23"/>
    </row>
    <row r="11" spans="1:42" ht="64.5" customHeight="1">
      <c r="A11" s="10">
        <v>4</v>
      </c>
      <c r="B11" s="11" t="s">
        <v>34</v>
      </c>
      <c r="C11" s="11" t="s">
        <v>85</v>
      </c>
      <c r="D11" s="12" t="s">
        <v>86</v>
      </c>
      <c r="E11" s="11">
        <v>1998</v>
      </c>
      <c r="F11" s="12" t="s">
        <v>87</v>
      </c>
      <c r="G11" s="13">
        <v>20000</v>
      </c>
      <c r="H11" s="12" t="s">
        <v>88</v>
      </c>
      <c r="I11" s="12" t="s">
        <v>89</v>
      </c>
      <c r="J11" s="12" t="s">
        <v>90</v>
      </c>
      <c r="K11" s="11" t="s">
        <v>91</v>
      </c>
      <c r="L11" s="11" t="s">
        <v>92</v>
      </c>
      <c r="M11" s="11" t="s">
        <v>41</v>
      </c>
      <c r="N11" s="11" t="s">
        <v>39</v>
      </c>
      <c r="O11" s="21" t="s">
        <v>78</v>
      </c>
      <c r="P11" s="22" t="s">
        <v>93</v>
      </c>
      <c r="Q11" s="21" t="s">
        <v>94</v>
      </c>
      <c r="R11" s="29" t="s">
        <v>95</v>
      </c>
      <c r="S11" s="11" t="s">
        <v>96</v>
      </c>
      <c r="T11" s="11" t="s">
        <v>97</v>
      </c>
      <c r="U11" s="11" t="s">
        <v>98</v>
      </c>
      <c r="V11" s="11" t="s">
        <v>99</v>
      </c>
      <c r="W11" s="12" t="s">
        <v>100</v>
      </c>
      <c r="X11" s="12" t="s">
        <v>101</v>
      </c>
      <c r="Y11" s="11" t="s">
        <v>102</v>
      </c>
      <c r="Z11" s="12" t="s">
        <v>103</v>
      </c>
      <c r="AA11" s="21" t="s">
        <v>78</v>
      </c>
      <c r="AB11" s="22" t="s">
        <v>93</v>
      </c>
      <c r="AC11" s="21" t="s">
        <v>94</v>
      </c>
      <c r="AD11" s="29" t="s">
        <v>95</v>
      </c>
      <c r="AE11" s="12" t="s">
        <v>104</v>
      </c>
      <c r="AF11" s="12" t="s">
        <v>105</v>
      </c>
      <c r="AG11" s="12" t="s">
        <v>106</v>
      </c>
      <c r="AH11" s="12" t="s">
        <v>107</v>
      </c>
      <c r="AI11" s="12" t="s">
        <v>108</v>
      </c>
      <c r="AJ11" s="33" t="s">
        <v>109</v>
      </c>
      <c r="AK11" s="11" t="s">
        <v>110</v>
      </c>
      <c r="AL11" s="33" t="s">
        <v>111</v>
      </c>
      <c r="AM11" s="33" t="s">
        <v>60</v>
      </c>
      <c r="AN11" s="33" t="s">
        <v>61</v>
      </c>
      <c r="AO11" s="33" t="s">
        <v>61</v>
      </c>
      <c r="AP11" s="11"/>
    </row>
    <row r="12" spans="1:42" s="1" customFormat="1" ht="64.5" customHeight="1">
      <c r="A12" s="10">
        <v>5</v>
      </c>
      <c r="B12" s="14" t="s">
        <v>34</v>
      </c>
      <c r="C12" s="15" t="s">
        <v>112</v>
      </c>
      <c r="D12" s="16" t="s">
        <v>113</v>
      </c>
      <c r="E12" s="17">
        <v>2005.1</v>
      </c>
      <c r="F12" s="18" t="s">
        <v>114</v>
      </c>
      <c r="G12" s="17">
        <v>20100</v>
      </c>
      <c r="H12" s="17">
        <v>36.4</v>
      </c>
      <c r="I12" s="17">
        <v>2991</v>
      </c>
      <c r="J12" s="23" t="s">
        <v>115</v>
      </c>
      <c r="K12" s="23" t="s">
        <v>91</v>
      </c>
      <c r="L12" s="23" t="s">
        <v>92</v>
      </c>
      <c r="M12" s="23" t="s">
        <v>41</v>
      </c>
      <c r="N12" s="23" t="s">
        <v>39</v>
      </c>
      <c r="O12" s="24" t="s">
        <v>116</v>
      </c>
      <c r="P12" s="23" t="s">
        <v>117</v>
      </c>
      <c r="Q12" s="25" t="s">
        <v>118</v>
      </c>
      <c r="R12" s="25" t="s">
        <v>119</v>
      </c>
      <c r="S12" s="24" t="s">
        <v>120</v>
      </c>
      <c r="T12" s="23" t="s">
        <v>121</v>
      </c>
      <c r="U12" s="23" t="s">
        <v>122</v>
      </c>
      <c r="V12" s="23" t="s">
        <v>123</v>
      </c>
      <c r="W12" s="30" t="s">
        <v>124</v>
      </c>
      <c r="X12" s="25" t="s">
        <v>125</v>
      </c>
      <c r="Y12" s="25" t="s">
        <v>52</v>
      </c>
      <c r="Z12" s="25" t="s">
        <v>126</v>
      </c>
      <c r="AA12" s="24" t="s">
        <v>116</v>
      </c>
      <c r="AB12" s="23" t="s">
        <v>117</v>
      </c>
      <c r="AC12" s="25" t="s">
        <v>118</v>
      </c>
      <c r="AD12" s="25" t="s">
        <v>119</v>
      </c>
      <c r="AE12" s="24" t="s">
        <v>124</v>
      </c>
      <c r="AF12" s="25" t="s">
        <v>127</v>
      </c>
      <c r="AG12" s="25" t="s">
        <v>128</v>
      </c>
      <c r="AH12" s="25" t="s">
        <v>129</v>
      </c>
      <c r="AI12" s="34" t="s">
        <v>124</v>
      </c>
      <c r="AJ12" s="23" t="s">
        <v>130</v>
      </c>
      <c r="AK12" s="25" t="s">
        <v>75</v>
      </c>
      <c r="AL12" s="23" t="s">
        <v>131</v>
      </c>
      <c r="AM12" s="15" t="s">
        <v>60</v>
      </c>
      <c r="AN12" s="15" t="s">
        <v>61</v>
      </c>
      <c r="AO12" s="15" t="s">
        <v>61</v>
      </c>
      <c r="AP12" s="23"/>
    </row>
    <row r="13" spans="1:42" s="1" customFormat="1" ht="64.5" customHeight="1">
      <c r="A13" s="10">
        <v>6</v>
      </c>
      <c r="B13" s="14" t="s">
        <v>34</v>
      </c>
      <c r="C13" s="15" t="s">
        <v>112</v>
      </c>
      <c r="D13" s="16" t="s">
        <v>132</v>
      </c>
      <c r="E13" s="17">
        <v>1981.5</v>
      </c>
      <c r="F13" s="17" t="s">
        <v>133</v>
      </c>
      <c r="G13" s="17">
        <v>12800</v>
      </c>
      <c r="H13" s="17">
        <v>32.3</v>
      </c>
      <c r="I13" s="17">
        <v>2150</v>
      </c>
      <c r="J13" s="23" t="s">
        <v>115</v>
      </c>
      <c r="K13" s="23" t="s">
        <v>91</v>
      </c>
      <c r="L13" s="23" t="s">
        <v>92</v>
      </c>
      <c r="M13" s="23" t="s">
        <v>41</v>
      </c>
      <c r="N13" s="23" t="s">
        <v>91</v>
      </c>
      <c r="O13" s="24" t="s">
        <v>116</v>
      </c>
      <c r="P13" s="25" t="s">
        <v>134</v>
      </c>
      <c r="Q13" s="25" t="s">
        <v>56</v>
      </c>
      <c r="R13" s="25" t="s">
        <v>135</v>
      </c>
      <c r="S13" s="24" t="s">
        <v>120</v>
      </c>
      <c r="T13" s="23" t="s">
        <v>121</v>
      </c>
      <c r="U13" s="23" t="s">
        <v>122</v>
      </c>
      <c r="V13" s="23" t="s">
        <v>123</v>
      </c>
      <c r="W13" s="30" t="s">
        <v>136</v>
      </c>
      <c r="X13" s="23" t="s">
        <v>137</v>
      </c>
      <c r="Y13" s="23" t="s">
        <v>52</v>
      </c>
      <c r="Z13" s="23" t="s">
        <v>138</v>
      </c>
      <c r="AA13" s="24" t="s">
        <v>116</v>
      </c>
      <c r="AB13" s="25" t="s">
        <v>134</v>
      </c>
      <c r="AC13" s="25" t="s">
        <v>56</v>
      </c>
      <c r="AD13" s="25" t="s">
        <v>135</v>
      </c>
      <c r="AE13" s="24" t="s">
        <v>136</v>
      </c>
      <c r="AF13" s="25" t="s">
        <v>139</v>
      </c>
      <c r="AG13" s="23" t="s">
        <v>75</v>
      </c>
      <c r="AH13" s="25" t="s">
        <v>140</v>
      </c>
      <c r="AI13" s="34" t="s">
        <v>136</v>
      </c>
      <c r="AJ13" s="25" t="s">
        <v>141</v>
      </c>
      <c r="AK13" s="23" t="s">
        <v>75</v>
      </c>
      <c r="AL13" s="23" t="s">
        <v>142</v>
      </c>
      <c r="AM13" s="15" t="s">
        <v>60</v>
      </c>
      <c r="AN13" s="15" t="s">
        <v>61</v>
      </c>
      <c r="AO13" s="15" t="s">
        <v>61</v>
      </c>
      <c r="AP13" s="23"/>
    </row>
    <row r="14" spans="1:42" s="1" customFormat="1" ht="64.5" customHeight="1">
      <c r="A14" s="10">
        <v>7</v>
      </c>
      <c r="B14" s="14" t="s">
        <v>34</v>
      </c>
      <c r="C14" s="15" t="s">
        <v>112</v>
      </c>
      <c r="D14" s="16" t="s">
        <v>143</v>
      </c>
      <c r="E14" s="17">
        <v>2004.9</v>
      </c>
      <c r="F14" s="18" t="s">
        <v>114</v>
      </c>
      <c r="G14" s="17">
        <v>16000</v>
      </c>
      <c r="H14" s="17">
        <v>29.1</v>
      </c>
      <c r="I14" s="17">
        <v>1900</v>
      </c>
      <c r="J14" s="23" t="s">
        <v>115</v>
      </c>
      <c r="K14" s="23" t="s">
        <v>91</v>
      </c>
      <c r="L14" s="23" t="s">
        <v>92</v>
      </c>
      <c r="M14" s="23" t="s">
        <v>41</v>
      </c>
      <c r="N14" s="23" t="s">
        <v>39</v>
      </c>
      <c r="O14" s="24" t="s">
        <v>116</v>
      </c>
      <c r="P14" s="23" t="s">
        <v>144</v>
      </c>
      <c r="Q14" s="23" t="s">
        <v>56</v>
      </c>
      <c r="R14" s="23" t="s">
        <v>145</v>
      </c>
      <c r="S14" s="24" t="s">
        <v>120</v>
      </c>
      <c r="T14" s="23" t="s">
        <v>121</v>
      </c>
      <c r="U14" s="23" t="s">
        <v>122</v>
      </c>
      <c r="V14" s="23" t="s">
        <v>123</v>
      </c>
      <c r="W14" s="30" t="s">
        <v>146</v>
      </c>
      <c r="X14" s="25" t="s">
        <v>147</v>
      </c>
      <c r="Y14" s="25" t="s">
        <v>52</v>
      </c>
      <c r="Z14" s="31" t="s">
        <v>148</v>
      </c>
      <c r="AA14" s="24" t="s">
        <v>116</v>
      </c>
      <c r="AB14" s="23" t="s">
        <v>144</v>
      </c>
      <c r="AC14" s="23" t="s">
        <v>56</v>
      </c>
      <c r="AD14" s="23" t="s">
        <v>145</v>
      </c>
      <c r="AE14" s="32" t="s">
        <v>146</v>
      </c>
      <c r="AF14" s="17" t="s">
        <v>149</v>
      </c>
      <c r="AG14" s="16" t="s">
        <v>128</v>
      </c>
      <c r="AH14" s="35" t="s">
        <v>150</v>
      </c>
      <c r="AI14" s="34" t="s">
        <v>146</v>
      </c>
      <c r="AJ14" s="25" t="s">
        <v>151</v>
      </c>
      <c r="AK14" s="25" t="s">
        <v>75</v>
      </c>
      <c r="AL14" s="31" t="s">
        <v>152</v>
      </c>
      <c r="AM14" s="15" t="s">
        <v>60</v>
      </c>
      <c r="AN14" s="15" t="s">
        <v>61</v>
      </c>
      <c r="AO14" s="15" t="s">
        <v>61</v>
      </c>
      <c r="AP14" s="23"/>
    </row>
    <row r="15" spans="1:42" ht="64.5" customHeight="1">
      <c r="A15" s="10">
        <v>8</v>
      </c>
      <c r="B15" s="10" t="s">
        <v>34</v>
      </c>
      <c r="C15" s="10" t="s">
        <v>153</v>
      </c>
      <c r="D15" s="10" t="s">
        <v>154</v>
      </c>
      <c r="E15" s="10">
        <v>1976</v>
      </c>
      <c r="F15" s="10" t="s">
        <v>133</v>
      </c>
      <c r="G15" s="10">
        <v>12000</v>
      </c>
      <c r="H15" s="10">
        <v>32.9</v>
      </c>
      <c r="I15" s="10">
        <v>840</v>
      </c>
      <c r="J15" s="26" t="s">
        <v>115</v>
      </c>
      <c r="K15" s="10" t="s">
        <v>91</v>
      </c>
      <c r="L15" s="10" t="s">
        <v>91</v>
      </c>
      <c r="M15" s="10" t="s">
        <v>41</v>
      </c>
      <c r="N15" s="10" t="s">
        <v>91</v>
      </c>
      <c r="O15" s="10" t="s">
        <v>55</v>
      </c>
      <c r="P15" s="10" t="s">
        <v>155</v>
      </c>
      <c r="Q15" s="10" t="s">
        <v>56</v>
      </c>
      <c r="R15" s="10" t="s">
        <v>156</v>
      </c>
      <c r="S15" s="10" t="s">
        <v>157</v>
      </c>
      <c r="T15" s="10" t="s">
        <v>158</v>
      </c>
      <c r="U15" s="10" t="s">
        <v>48</v>
      </c>
      <c r="V15" s="10" t="s">
        <v>159</v>
      </c>
      <c r="W15" s="10" t="s">
        <v>160</v>
      </c>
      <c r="X15" s="10" t="s">
        <v>161</v>
      </c>
      <c r="Y15" s="10" t="s">
        <v>162</v>
      </c>
      <c r="Z15" s="10" t="s">
        <v>163</v>
      </c>
      <c r="AA15" s="10" t="s">
        <v>55</v>
      </c>
      <c r="AB15" s="10" t="s">
        <v>155</v>
      </c>
      <c r="AC15" s="10" t="s">
        <v>56</v>
      </c>
      <c r="AD15" s="10" t="s">
        <v>156</v>
      </c>
      <c r="AE15" s="10" t="s">
        <v>154</v>
      </c>
      <c r="AF15" s="10" t="s">
        <v>164</v>
      </c>
      <c r="AG15" s="10" t="s">
        <v>52</v>
      </c>
      <c r="AH15" s="10" t="s">
        <v>165</v>
      </c>
      <c r="AI15" s="10" t="s">
        <v>154</v>
      </c>
      <c r="AJ15" s="10" t="s">
        <v>166</v>
      </c>
      <c r="AK15" s="10" t="s">
        <v>75</v>
      </c>
      <c r="AL15" s="10" t="s">
        <v>167</v>
      </c>
      <c r="AM15" s="10" t="s">
        <v>60</v>
      </c>
      <c r="AN15" s="10" t="s">
        <v>61</v>
      </c>
      <c r="AO15" s="10" t="s">
        <v>61</v>
      </c>
      <c r="AP15" s="36"/>
    </row>
    <row r="16" spans="1:42" ht="64.5" customHeight="1">
      <c r="A16" s="10">
        <v>9</v>
      </c>
      <c r="B16" s="11" t="s">
        <v>34</v>
      </c>
      <c r="C16" s="11" t="s">
        <v>153</v>
      </c>
      <c r="D16" s="11" t="s">
        <v>168</v>
      </c>
      <c r="E16" s="11">
        <v>2016</v>
      </c>
      <c r="F16" s="11" t="s">
        <v>114</v>
      </c>
      <c r="G16" s="11">
        <v>12600</v>
      </c>
      <c r="H16" s="11">
        <v>53</v>
      </c>
      <c r="I16" s="11">
        <v>900</v>
      </c>
      <c r="J16" s="27" t="s">
        <v>169</v>
      </c>
      <c r="K16" s="28" t="s">
        <v>39</v>
      </c>
      <c r="L16" s="27" t="s">
        <v>170</v>
      </c>
      <c r="M16" s="28" t="s">
        <v>41</v>
      </c>
      <c r="N16" s="28" t="s">
        <v>41</v>
      </c>
      <c r="O16" s="11" t="s">
        <v>55</v>
      </c>
      <c r="P16" s="11" t="s">
        <v>155</v>
      </c>
      <c r="Q16" s="11" t="s">
        <v>56</v>
      </c>
      <c r="R16" s="11" t="s">
        <v>156</v>
      </c>
      <c r="S16" s="11" t="s">
        <v>157</v>
      </c>
      <c r="T16" s="11" t="s">
        <v>158</v>
      </c>
      <c r="U16" s="11" t="s">
        <v>48</v>
      </c>
      <c r="V16" s="11" t="s">
        <v>159</v>
      </c>
      <c r="W16" s="11" t="s">
        <v>171</v>
      </c>
      <c r="X16" s="11" t="s">
        <v>172</v>
      </c>
      <c r="Y16" s="11" t="s">
        <v>173</v>
      </c>
      <c r="Z16" s="11" t="s">
        <v>174</v>
      </c>
      <c r="AA16" s="11" t="s">
        <v>175</v>
      </c>
      <c r="AB16" s="11" t="s">
        <v>155</v>
      </c>
      <c r="AC16" s="11" t="s">
        <v>56</v>
      </c>
      <c r="AD16" s="11" t="s">
        <v>156</v>
      </c>
      <c r="AE16" s="11" t="s">
        <v>168</v>
      </c>
      <c r="AF16" s="11" t="s">
        <v>172</v>
      </c>
      <c r="AG16" s="11" t="s">
        <v>52</v>
      </c>
      <c r="AH16" s="11" t="s">
        <v>174</v>
      </c>
      <c r="AI16" s="11" t="s">
        <v>168</v>
      </c>
      <c r="AJ16" s="11" t="s">
        <v>176</v>
      </c>
      <c r="AK16" s="11" t="s">
        <v>75</v>
      </c>
      <c r="AL16" s="11" t="s">
        <v>177</v>
      </c>
      <c r="AM16" s="11" t="s">
        <v>60</v>
      </c>
      <c r="AN16" s="11" t="s">
        <v>61</v>
      </c>
      <c r="AO16" s="11" t="s">
        <v>61</v>
      </c>
      <c r="AP16" s="28"/>
    </row>
    <row r="17" spans="1:42" ht="64.5" customHeight="1">
      <c r="A17" s="10">
        <v>10</v>
      </c>
      <c r="B17" s="15" t="s">
        <v>34</v>
      </c>
      <c r="C17" s="15" t="s">
        <v>178</v>
      </c>
      <c r="D17" s="15" t="s">
        <v>179</v>
      </c>
      <c r="E17" s="15">
        <v>1995.08</v>
      </c>
      <c r="F17" s="15" t="s">
        <v>133</v>
      </c>
      <c r="G17" s="15" t="s">
        <v>180</v>
      </c>
      <c r="H17" s="15">
        <v>24.4</v>
      </c>
      <c r="I17" s="15">
        <v>4006</v>
      </c>
      <c r="J17" s="15" t="s">
        <v>181</v>
      </c>
      <c r="K17" s="15" t="s">
        <v>91</v>
      </c>
      <c r="L17" s="15" t="s">
        <v>182</v>
      </c>
      <c r="M17" s="15" t="s">
        <v>41</v>
      </c>
      <c r="N17" s="15" t="s">
        <v>39</v>
      </c>
      <c r="O17" s="15" t="s">
        <v>183</v>
      </c>
      <c r="P17" s="15" t="s">
        <v>184</v>
      </c>
      <c r="Q17" s="15" t="s">
        <v>56</v>
      </c>
      <c r="R17" s="15" t="s">
        <v>185</v>
      </c>
      <c r="S17" s="15" t="s">
        <v>186</v>
      </c>
      <c r="T17" s="15" t="s">
        <v>187</v>
      </c>
      <c r="U17" s="15" t="s">
        <v>188</v>
      </c>
      <c r="V17" s="15" t="s">
        <v>189</v>
      </c>
      <c r="W17" s="15" t="s">
        <v>190</v>
      </c>
      <c r="X17" s="15" t="s">
        <v>191</v>
      </c>
      <c r="Y17" s="15" t="s">
        <v>192</v>
      </c>
      <c r="Z17" s="15" t="s">
        <v>193</v>
      </c>
      <c r="AA17" s="15" t="s">
        <v>183</v>
      </c>
      <c r="AB17" s="15" t="s">
        <v>184</v>
      </c>
      <c r="AC17" s="15" t="s">
        <v>56</v>
      </c>
      <c r="AD17" s="15" t="s">
        <v>185</v>
      </c>
      <c r="AE17" s="15" t="s">
        <v>186</v>
      </c>
      <c r="AF17" s="15" t="s">
        <v>194</v>
      </c>
      <c r="AG17" s="15" t="s">
        <v>195</v>
      </c>
      <c r="AH17" s="15" t="s">
        <v>196</v>
      </c>
      <c r="AI17" s="15" t="s">
        <v>190</v>
      </c>
      <c r="AJ17" s="15" t="s">
        <v>191</v>
      </c>
      <c r="AK17" s="15" t="s">
        <v>192</v>
      </c>
      <c r="AL17" s="15" t="s">
        <v>193</v>
      </c>
      <c r="AM17" s="15" t="s">
        <v>60</v>
      </c>
      <c r="AN17" s="15" t="s">
        <v>61</v>
      </c>
      <c r="AO17" s="15" t="s">
        <v>61</v>
      </c>
      <c r="AP17" s="37"/>
    </row>
    <row r="18" spans="1:42" ht="64.5" customHeight="1">
      <c r="A18" s="10">
        <v>11</v>
      </c>
      <c r="B18" s="11" t="s">
        <v>34</v>
      </c>
      <c r="C18" s="11" t="s">
        <v>197</v>
      </c>
      <c r="D18" s="11" t="s">
        <v>198</v>
      </c>
      <c r="E18" s="19">
        <v>1980</v>
      </c>
      <c r="F18" s="19" t="s">
        <v>114</v>
      </c>
      <c r="G18" s="19">
        <v>12000</v>
      </c>
      <c r="H18" s="19">
        <v>23.54</v>
      </c>
      <c r="I18" s="19">
        <v>3500</v>
      </c>
      <c r="J18" s="19" t="s">
        <v>199</v>
      </c>
      <c r="K18" s="19" t="s">
        <v>91</v>
      </c>
      <c r="L18" s="19" t="s">
        <v>92</v>
      </c>
      <c r="M18" s="19" t="s">
        <v>200</v>
      </c>
      <c r="N18" s="19" t="s">
        <v>39</v>
      </c>
      <c r="O18" s="19" t="s">
        <v>55</v>
      </c>
      <c r="P18" s="19" t="s">
        <v>201</v>
      </c>
      <c r="Q18" s="19" t="s">
        <v>56</v>
      </c>
      <c r="R18" s="19" t="s">
        <v>202</v>
      </c>
      <c r="S18" s="19" t="s">
        <v>46</v>
      </c>
      <c r="T18" s="11" t="s">
        <v>203</v>
      </c>
      <c r="U18" s="19" t="s">
        <v>204</v>
      </c>
      <c r="V18" s="19" t="s">
        <v>205</v>
      </c>
      <c r="W18" s="19" t="s">
        <v>206</v>
      </c>
      <c r="X18" s="19" t="s">
        <v>207</v>
      </c>
      <c r="Y18" s="19" t="s">
        <v>208</v>
      </c>
      <c r="Z18" s="19" t="s">
        <v>209</v>
      </c>
      <c r="AA18" s="19" t="s">
        <v>55</v>
      </c>
      <c r="AB18" s="19" t="s">
        <v>201</v>
      </c>
      <c r="AC18" s="19" t="s">
        <v>56</v>
      </c>
      <c r="AD18" s="19" t="s">
        <v>202</v>
      </c>
      <c r="AE18" s="19" t="s">
        <v>206</v>
      </c>
      <c r="AF18" s="19" t="s">
        <v>210</v>
      </c>
      <c r="AG18" s="19" t="s">
        <v>162</v>
      </c>
      <c r="AH18" s="19" t="s">
        <v>211</v>
      </c>
      <c r="AI18" s="19" t="s">
        <v>206</v>
      </c>
      <c r="AJ18" s="19" t="s">
        <v>212</v>
      </c>
      <c r="AK18" s="19" t="s">
        <v>213</v>
      </c>
      <c r="AL18" s="19" t="s">
        <v>214</v>
      </c>
      <c r="AM18" s="19" t="s">
        <v>60</v>
      </c>
      <c r="AN18" s="19" t="s">
        <v>61</v>
      </c>
      <c r="AO18" s="19" t="s">
        <v>61</v>
      </c>
      <c r="AP18" s="19"/>
    </row>
  </sheetData>
  <sheetProtection/>
  <mergeCells count="29">
    <mergeCell ref="A2:B2"/>
    <mergeCell ref="A3:AP3"/>
    <mergeCell ref="A4:AP4"/>
    <mergeCell ref="O5:Z5"/>
    <mergeCell ref="AA5:AO5"/>
    <mergeCell ref="O6:R6"/>
    <mergeCell ref="S6:V6"/>
    <mergeCell ref="W6:Z6"/>
    <mergeCell ref="AA6:AD6"/>
    <mergeCell ref="AE6:AH6"/>
    <mergeCell ref="AI6:AL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AM6:AM7"/>
    <mergeCell ref="AN6:AN7"/>
    <mergeCell ref="AO6:AO7"/>
    <mergeCell ref="AP5:AP7"/>
  </mergeCells>
  <dataValidations count="1">
    <dataValidation type="list" allowBlank="1" showInputMessage="1" showErrorMessage="1" sqref="AM7:AO7 AM8:AO8 AM9:AO9 AM10:AO10 AM17:AO17">
      <formula1>"是,否"</formula1>
    </dataValidation>
  </dataValidations>
  <printOptions/>
  <pageMargins left="0.39305555555555555" right="0.39305555555555555" top="1" bottom="1" header="0.5" footer="0.5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文氏科技</cp:lastModifiedBy>
  <cp:lastPrinted>2022-03-30T00:07:14Z</cp:lastPrinted>
  <dcterms:created xsi:type="dcterms:W3CDTF">2022-03-27T14:48:40Z</dcterms:created>
  <dcterms:modified xsi:type="dcterms:W3CDTF">2022-03-31T13:00:04Z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1371D70256C544FDA48D35A59C2F06D3</vt:lpwstr>
  </property>
</Properties>
</file>